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1050" windowWidth="25605" windowHeight="16065" tabRatio="539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<sst xmlns="http://schemas.openxmlformats.org/spreadsheetml/2006/main" count="26" uniqueCount="26">
  <si>
    <t>TOTAL S.A. ANNUAL RATE</t>
  </si>
  <si>
    <t>TOTAL CAR SAAR</t>
  </si>
  <si>
    <t>TOTAL TRUCK SAAR</t>
  </si>
  <si>
    <t>Total U.S. Light Vehicle Retail Sales (SAAR, Mil. Units)</t>
  </si>
  <si>
    <t>IMPORT CAR</t>
  </si>
  <si>
    <t>IMPORT TRUCK</t>
  </si>
  <si>
    <t>TOTAL IMPORT SAAR</t>
  </si>
  <si>
    <t>DOMESTIC TRUCK</t>
  </si>
  <si>
    <t>TOTAL DOMESTIC SAAR</t>
  </si>
  <si>
    <t>DOMESTIC CAR</t>
  </si>
  <si>
    <t xml:space="preserve">(C) Motor Intelligence. </t>
  </si>
  <si>
    <t>Sep '16</t>
  </si>
  <si>
    <t>Oct '16</t>
  </si>
  <si>
    <t>Nov '16</t>
  </si>
  <si>
    <t>Dec '16</t>
  </si>
  <si>
    <t>Jan '17</t>
  </si>
  <si>
    <t>Feb '17</t>
  </si>
  <si>
    <t>Mar '17</t>
  </si>
  <si>
    <t>Apr '17</t>
  </si>
  <si>
    <t>May '17</t>
  </si>
  <si>
    <t>Jun '17</t>
  </si>
  <si>
    <t>Jul '17</t>
  </si>
  <si>
    <t xml:space="preserve">*This analysis reflects the restated BEA seasonal factors as of August 1, 2017           
</t>
  </si>
  <si>
    <t>Aug '17</t>
  </si>
  <si>
    <t>Sep '17</t>
  </si>
  <si>
    <t>Observations from September 2016 - September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</si>
</sst>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61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164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Light Vehicle Sales (SAAR)</a:t>
            </a:r>
          </a:p>
        </c:rich>
      </c:tx>
      <c:layout>
        <c:manualLayout>
          <c:xMode val="factor"/>
          <c:yMode val="factor"/>
          <c:x val="-0.06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4075"/>
          <c:w val="0.9432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TOTAL S.A. ANNUAL RATE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Sheet1!$B$5:$N$6</c:f>
              <c:multiLvlStrCache/>
            </c:multiLvlStrRef>
          </c:cat>
          <c:val>
            <c:numRef>
              <c:f>Sheet1!$B$7:$N$7</c:f>
              <c:numCache/>
            </c:numRef>
          </c:val>
        </c:ser>
        <c:axId val="45340925"/>
        <c:axId val="5415142"/>
      </c:barChart>
      <c:catAx>
        <c:axId val="4534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142"/>
        <c:crosses val="autoZero"/>
        <c:auto val="1"/>
        <c:lblOffset val="100"/>
        <c:tickLblSkip val="1"/>
        <c:noMultiLvlLbl val="0"/>
      </c:catAx>
      <c:valAx>
        <c:axId val="5415142"/>
        <c:scaling>
          <c:orientation val="minMax"/>
          <c:max val="18.6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0925"/>
        <c:crossesAt val="1"/>
        <c:crossBetween val="between"/>
        <c:dispUnits/>
        <c:majorUnit val="0.5"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152400</xdr:rowOff>
    </xdr:from>
    <xdr:to>
      <xdr:col>13</xdr:col>
      <xdr:colOff>361950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342900" y="3009900"/>
        <a:ext cx="8667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tabSelected="1" zoomScale="125" zoomScaleNormal="125" zoomScalePageLayoutView="0" workbookViewId="0" topLeftCell="A1">
      <selection activeCell="P14" sqref="P14"/>
    </sheetView>
  </sheetViews>
  <sheetFormatPr defaultColWidth="8.8515625" defaultRowHeight="12.75"/>
  <cols>
    <col min="1" max="1" width="25.140625" style="0" customWidth="1"/>
    <col min="2" max="12" width="8.7109375" style="0" customWidth="1"/>
    <col min="13" max="14" width="8.7109375" style="3" customWidth="1"/>
  </cols>
  <sheetData>
    <row r="1" spans="1:14" ht="18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 customHeight="1">
      <c r="A3" s="23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0"/>
      <c r="B4" s="9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5" ht="12.75"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23</v>
      </c>
      <c r="N5" s="13" t="s">
        <v>24</v>
      </c>
      <c r="O5" s="4"/>
    </row>
    <row r="6" spans="2:14" ht="15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" t="s">
        <v>0</v>
      </c>
      <c r="B7" s="15">
        <v>17.72110716668949</v>
      </c>
      <c r="C7" s="15">
        <v>17.87068633024537</v>
      </c>
      <c r="D7" s="7">
        <v>17.707138019938373</v>
      </c>
      <c r="E7" s="7">
        <v>18.155396541648134</v>
      </c>
      <c r="F7" s="7">
        <v>17.436103594957416</v>
      </c>
      <c r="G7" s="7">
        <v>17.45238332931551</v>
      </c>
      <c r="H7" s="7">
        <v>16.824305633864938</v>
      </c>
      <c r="I7" s="7">
        <v>17.043407377357056</v>
      </c>
      <c r="J7" s="7">
        <v>16.791785701083263</v>
      </c>
      <c r="K7" s="7">
        <v>16.70006573683515</v>
      </c>
      <c r="L7" s="7">
        <v>16.76507726583818</v>
      </c>
      <c r="M7" s="7">
        <v>16.141205617285653</v>
      </c>
      <c r="N7" s="7">
        <v>18.567322083994313</v>
      </c>
    </row>
    <row r="8" spans="1:14" ht="12.75">
      <c r="A8" s="1" t="s">
        <v>1</v>
      </c>
      <c r="B8" s="16">
        <v>7.1810787522712065</v>
      </c>
      <c r="C8" s="16">
        <v>7.03269178159286</v>
      </c>
      <c r="D8" s="2">
        <v>7.057511688480621</v>
      </c>
      <c r="E8" s="2">
        <v>7.102892649773024</v>
      </c>
      <c r="F8" s="2">
        <v>6.564400281317839</v>
      </c>
      <c r="G8" s="2">
        <v>6.528668300969095</v>
      </c>
      <c r="H8" s="2">
        <v>6.3812317993455885</v>
      </c>
      <c r="I8" s="2">
        <v>6.483949156274301</v>
      </c>
      <c r="J8" s="2">
        <v>6.237562951162815</v>
      </c>
      <c r="K8" s="2">
        <v>5.98126320732349</v>
      </c>
      <c r="L8" s="2">
        <v>6.214354730062467</v>
      </c>
      <c r="M8" s="2">
        <v>6.031191722705673</v>
      </c>
      <c r="N8" s="2">
        <v>6.80705384863764</v>
      </c>
    </row>
    <row r="9" spans="1:14" ht="12.75">
      <c r="A9" s="1" t="s">
        <v>2</v>
      </c>
      <c r="B9" s="16">
        <v>10.540028414418282</v>
      </c>
      <c r="C9" s="16">
        <v>10.83799454865251</v>
      </c>
      <c r="D9" s="2">
        <v>10.649626331457753</v>
      </c>
      <c r="E9" s="2">
        <v>11.052503891875112</v>
      </c>
      <c r="F9" s="2">
        <v>10.871703313639578</v>
      </c>
      <c r="G9" s="2">
        <v>10.923715028346416</v>
      </c>
      <c r="H9" s="2">
        <v>10.443073834519348</v>
      </c>
      <c r="I9" s="2">
        <v>10.559458221082753</v>
      </c>
      <c r="J9" s="2">
        <v>10.55422274992045</v>
      </c>
      <c r="K9" s="2">
        <v>10.718802529511658</v>
      </c>
      <c r="L9" s="2">
        <v>10.550722535775714</v>
      </c>
      <c r="M9" s="2">
        <v>10.110013894579982</v>
      </c>
      <c r="N9" s="2">
        <v>11.760268235356675</v>
      </c>
    </row>
    <row r="10" spans="2:12" ht="12.75">
      <c r="B10" s="17"/>
      <c r="C10" s="17"/>
      <c r="D10" s="3"/>
      <c r="E10" s="3"/>
      <c r="F10" s="3"/>
      <c r="G10" s="3"/>
      <c r="H10" s="3"/>
      <c r="I10" s="3"/>
      <c r="J10" s="3"/>
      <c r="K10" s="3"/>
      <c r="L10" s="3"/>
    </row>
    <row r="11" spans="1:14" ht="12.75">
      <c r="A11" s="8" t="s">
        <v>9</v>
      </c>
      <c r="B11" s="16">
        <v>5.241056036731712</v>
      </c>
      <c r="C11" s="16">
        <v>5.090575740637228</v>
      </c>
      <c r="D11" s="6">
        <v>5.123192424754819</v>
      </c>
      <c r="E11" s="6">
        <v>5.245793689086173</v>
      </c>
      <c r="F11" s="6">
        <v>4.6753507217016965</v>
      </c>
      <c r="G11" s="6">
        <v>4.676270613107823</v>
      </c>
      <c r="H11" s="6">
        <v>4.620320855614973</v>
      </c>
      <c r="I11" s="6">
        <v>4.722476024411508</v>
      </c>
      <c r="J11" s="6">
        <v>4.509543057996486</v>
      </c>
      <c r="K11" s="6">
        <v>4.327233691164327</v>
      </c>
      <c r="L11" s="6">
        <v>4.514938481544463</v>
      </c>
      <c r="M11" s="6">
        <v>4.358720322669355</v>
      </c>
      <c r="N11" s="6">
        <v>4.952920245398773</v>
      </c>
    </row>
    <row r="12" spans="1:14" ht="12.75">
      <c r="A12" s="1" t="s">
        <v>7</v>
      </c>
      <c r="B12" s="16">
        <v>8.844898624554252</v>
      </c>
      <c r="C12" s="16">
        <v>9.060223523150611</v>
      </c>
      <c r="D12" s="6">
        <v>8.858723849372385</v>
      </c>
      <c r="E12" s="6">
        <v>9.149955977557186</v>
      </c>
      <c r="F12" s="6">
        <v>9.071303905355554</v>
      </c>
      <c r="G12" s="6">
        <v>9.15864473254167</v>
      </c>
      <c r="H12" s="6">
        <v>8.774722969837587</v>
      </c>
      <c r="I12" s="6">
        <v>8.677494722026744</v>
      </c>
      <c r="J12" s="6">
        <v>8.648905899925317</v>
      </c>
      <c r="K12" s="6">
        <v>8.900452592380407</v>
      </c>
      <c r="L12" s="6">
        <v>8.675310919369236</v>
      </c>
      <c r="M12" s="6">
        <v>8.321916537867079</v>
      </c>
      <c r="N12" s="6">
        <v>9.692273095623989</v>
      </c>
    </row>
    <row r="13" spans="1:15" ht="12.75">
      <c r="A13" s="1" t="s">
        <v>8</v>
      </c>
      <c r="B13" s="16">
        <v>14.085954661285964</v>
      </c>
      <c r="C13" s="16">
        <v>14.150799263787839</v>
      </c>
      <c r="D13" s="6">
        <v>13.981916274127205</v>
      </c>
      <c r="E13" s="6">
        <v>14.395749666643358</v>
      </c>
      <c r="F13" s="6">
        <v>13.74665462705725</v>
      </c>
      <c r="G13" s="6">
        <v>13.834915345649494</v>
      </c>
      <c r="H13" s="6">
        <v>13.39504382545256</v>
      </c>
      <c r="I13" s="6">
        <v>13.399970746438251</v>
      </c>
      <c r="J13" s="6">
        <v>13.158448957921802</v>
      </c>
      <c r="K13" s="6">
        <v>13.227686283544735</v>
      </c>
      <c r="L13" s="6">
        <v>13.1902494009137</v>
      </c>
      <c r="M13" s="6">
        <v>12.680636860536435</v>
      </c>
      <c r="N13" s="6">
        <v>14.645193341022761</v>
      </c>
      <c r="O13" s="18"/>
    </row>
    <row r="14" spans="2:15" ht="12.75">
      <c r="B14" s="16"/>
      <c r="C14" s="1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9"/>
    </row>
    <row r="15" spans="1:15" ht="12.75">
      <c r="A15" s="1" t="s">
        <v>4</v>
      </c>
      <c r="B15" s="16">
        <v>1.940022715539494</v>
      </c>
      <c r="C15" s="16">
        <v>1.9421160409556315</v>
      </c>
      <c r="D15" s="6">
        <v>1.9343192637258013</v>
      </c>
      <c r="E15" s="6">
        <v>1.8570989606868504</v>
      </c>
      <c r="F15" s="6">
        <v>1.889049559616143</v>
      </c>
      <c r="G15" s="6">
        <v>1.8523976878612716</v>
      </c>
      <c r="H15" s="6">
        <v>1.7609109437306159</v>
      </c>
      <c r="I15" s="6">
        <v>1.7614731318627932</v>
      </c>
      <c r="J15" s="6">
        <v>1.7280198931663289</v>
      </c>
      <c r="K15" s="6">
        <v>1.654029516159163</v>
      </c>
      <c r="L15" s="6">
        <v>1.6978580252779625</v>
      </c>
      <c r="M15" s="6">
        <v>1.6724714000363172</v>
      </c>
      <c r="N15" s="6">
        <v>1.8541336032388667</v>
      </c>
      <c r="O15" s="18"/>
    </row>
    <row r="16" spans="1:14" ht="12.75">
      <c r="A16" s="1" t="s">
        <v>5</v>
      </c>
      <c r="B16" s="16">
        <v>1.6951297898640298</v>
      </c>
      <c r="C16" s="16">
        <v>1.777771025501899</v>
      </c>
      <c r="D16" s="6">
        <v>1.7909024820853672</v>
      </c>
      <c r="E16" s="6">
        <v>1.9025479143179258</v>
      </c>
      <c r="F16" s="6">
        <v>1.8003994082840238</v>
      </c>
      <c r="G16" s="6">
        <v>1.7650702958047462</v>
      </c>
      <c r="H16" s="6">
        <v>1.6683508646817617</v>
      </c>
      <c r="I16" s="6">
        <v>1.8819634990560101</v>
      </c>
      <c r="J16" s="6">
        <v>1.9053168499951325</v>
      </c>
      <c r="K16" s="6">
        <v>1.8183499371312506</v>
      </c>
      <c r="L16" s="6">
        <v>1.8754116164064771</v>
      </c>
      <c r="M16" s="6">
        <v>1.7880973567129024</v>
      </c>
      <c r="N16" s="6">
        <v>2.0679951397326852</v>
      </c>
    </row>
    <row r="17" spans="1:14" ht="12.75">
      <c r="A17" s="1" t="s">
        <v>6</v>
      </c>
      <c r="B17" s="16">
        <v>3.635152505403524</v>
      </c>
      <c r="C17" s="16">
        <v>3.7198870664575305</v>
      </c>
      <c r="D17" s="6">
        <v>3.7252217458111687</v>
      </c>
      <c r="E17" s="6">
        <v>3.7596468750047762</v>
      </c>
      <c r="F17" s="6">
        <v>3.6894489679001667</v>
      </c>
      <c r="G17" s="6">
        <v>3.6174679836660175</v>
      </c>
      <c r="H17" s="6">
        <v>3.4292618084123774</v>
      </c>
      <c r="I17" s="6">
        <v>3.6434366309188033</v>
      </c>
      <c r="J17" s="6">
        <v>3.633336743161461</v>
      </c>
      <c r="K17" s="6">
        <v>3.4723794532904133</v>
      </c>
      <c r="L17" s="6">
        <v>3.5732696416844396</v>
      </c>
      <c r="M17" s="6">
        <v>3.4605687567492196</v>
      </c>
      <c r="N17" s="6">
        <v>3.9221287429715517</v>
      </c>
    </row>
    <row r="38" ht="12.75">
      <c r="A38" s="5"/>
    </row>
    <row r="43" ht="12.75">
      <c r="A43" t="s">
        <v>10</v>
      </c>
    </row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Autodata Corporation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Lucas</dc:creator>
  <cp:keywords/>
  <dc:description/>
  <cp:lastModifiedBy>ktam</cp:lastModifiedBy>
  <cp:lastPrinted>2017-09-01T18:56:57Z</cp:lastPrinted>
  <dcterms:created xsi:type="dcterms:W3CDTF">2002-12-03T20:06:02Z</dcterms:created>
  <dcterms:modified xsi:type="dcterms:W3CDTF">2017-10-03T19:53:11Z</dcterms:modified>
  <cp:category/>
  <cp:version/>
  <cp:contentType/>
  <cp:contentStatus/>
</cp:coreProperties>
</file>